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f17yt\Desktop\診療所における新型コロナウイルス感染症患者発生に関する報告\"/>
    </mc:Choice>
  </mc:AlternateContent>
  <bookViews>
    <workbookView xWindow="0" yWindow="0" windowWidth="20490" windowHeight="7785"/>
  </bookViews>
  <sheets>
    <sheet name="病院(エピカーブ)" sheetId="1" r:id="rId1"/>
  </sheets>
  <definedNames>
    <definedName name="_xlnm.Print_Area" localSheetId="0">'病院(エピカーブ)'!$B$1:$AB$18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M5" i="1"/>
  <c r="N5" i="1" l="1"/>
  <c r="P5" i="1" l="1"/>
  <c r="O5" i="1"/>
  <c r="Q5" i="1" l="1"/>
  <c r="R5" i="1" l="1"/>
  <c r="S5" i="1" l="1"/>
  <c r="T5" i="1" l="1"/>
  <c r="U5" i="1" l="1"/>
  <c r="V5" i="1" l="1"/>
  <c r="W5" i="1" l="1"/>
  <c r="X5" i="1" l="1"/>
  <c r="Y5" i="1" l="1"/>
  <c r="Z5" i="1" l="1"/>
  <c r="AA5" i="1" l="1"/>
  <c r="AB5" i="1" l="1"/>
  <c r="AC5" i="1" l="1"/>
  <c r="AD5" i="1" l="1"/>
  <c r="AE5" i="1" l="1"/>
  <c r="AF5" i="1" l="1"/>
  <c r="AG5" i="1" l="1"/>
  <c r="AH5" i="1" l="1"/>
  <c r="AI5" i="1" l="1"/>
  <c r="AJ5" i="1" l="1"/>
  <c r="AK5" i="1" l="1"/>
  <c r="AL5" i="1" l="1"/>
  <c r="AM5" i="1" l="1"/>
  <c r="AN5" i="1" l="1"/>
  <c r="AO5" i="1" l="1"/>
  <c r="AP5" i="1" l="1"/>
  <c r="AQ5" i="1" l="1"/>
  <c r="AR5" i="1" l="1"/>
  <c r="AS5" i="1" l="1"/>
</calcChain>
</file>

<file path=xl/sharedStrings.xml><?xml version="1.0" encoding="utf-8"?>
<sst xmlns="http://schemas.openxmlformats.org/spreadsheetml/2006/main" count="46" uniqueCount="32">
  <si>
    <t>県番号</t>
    <rPh sb="0" eb="1">
      <t>ケン</t>
    </rPh>
    <rPh sb="1" eb="3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</si>
  <si>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</si>
  <si>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</si>
  <si>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陽性
入院中</t>
    <rPh sb="0" eb="2">
      <t>ヨウセイ</t>
    </rPh>
    <rPh sb="3" eb="6">
      <t>ニュウインチュウ</t>
    </rPh>
    <phoneticPr fontId="1"/>
  </si>
  <si>
    <t>名前</t>
    <rPh sb="0" eb="2">
      <t>ナマエ</t>
    </rPh>
    <phoneticPr fontId="1"/>
  </si>
  <si>
    <t>（所属、病室）</t>
    <rPh sb="1" eb="3">
      <t>ショゾク</t>
    </rPh>
    <rPh sb="4" eb="6">
      <t>ヤマイシツ</t>
    </rPh>
    <phoneticPr fontId="1"/>
  </si>
  <si>
    <t>※行動・移動歴、発熱症状等</t>
    <rPh sb="1" eb="3">
      <t>コウドウ</t>
    </rPh>
    <rPh sb="4" eb="6">
      <t>イドウ</t>
    </rPh>
    <rPh sb="6" eb="7">
      <t>レキ</t>
    </rPh>
    <rPh sb="8" eb="10">
      <t>ハツネツ</t>
    </rPh>
    <rPh sb="10" eb="12">
      <t>ショウジョウ</t>
    </rPh>
    <rPh sb="12" eb="13">
      <t>ナド</t>
    </rPh>
    <phoneticPr fontId="1"/>
  </si>
  <si>
    <t>発熱（38.0℃）</t>
    <rPh sb="0" eb="2">
      <t>ハツネツ</t>
    </rPh>
    <phoneticPr fontId="2"/>
  </si>
  <si>
    <t>発熱（37.4℃）</t>
    <rPh sb="0" eb="2">
      <t>ハツネツ</t>
    </rPh>
    <phoneticPr fontId="2"/>
  </si>
  <si>
    <t>発熱（36.2℃）</t>
    <rPh sb="0" eb="2">
      <t>ハツネツ</t>
    </rPh>
    <phoneticPr fontId="2"/>
  </si>
  <si>
    <t>発熱（36.8℃）</t>
    <rPh sb="0" eb="2">
      <t>ハツネツ</t>
    </rPh>
    <phoneticPr fontId="2"/>
  </si>
  <si>
    <t>発熱（38.1℃）</t>
    <rPh sb="0" eb="2">
      <t>ハツネツ</t>
    </rPh>
    <phoneticPr fontId="2"/>
  </si>
  <si>
    <t>外来受診</t>
    <rPh sb="0" eb="2">
      <t>ガイライ</t>
    </rPh>
    <rPh sb="2" eb="4">
      <t>ジュシン</t>
    </rPh>
    <phoneticPr fontId="2"/>
  </si>
  <si>
    <t>PCR陽性の報告を受ける</t>
    <rPh sb="3" eb="5">
      <t>ヨウセイ</t>
    </rPh>
    <rPh sb="6" eb="8">
      <t>ホウコク</t>
    </rPh>
    <rPh sb="9" eb="10">
      <t>ウ</t>
    </rPh>
    <phoneticPr fontId="2"/>
  </si>
  <si>
    <t>13時　入院（3階350）
コロナ抗原（－）</t>
    <rPh sb="2" eb="3">
      <t>ジ</t>
    </rPh>
    <rPh sb="4" eb="6">
      <t>ニュウイン</t>
    </rPh>
    <rPh sb="8" eb="9">
      <t>カイ</t>
    </rPh>
    <rPh sb="17" eb="19">
      <t>コウゲン</t>
    </rPh>
    <phoneticPr fontId="2"/>
  </si>
  <si>
    <t>16時　転床（3階320）</t>
    <rPh sb="2" eb="3">
      <t>ジ</t>
    </rPh>
    <rPh sb="4" eb="5">
      <t>テン</t>
    </rPh>
    <rPh sb="5" eb="6">
      <t>ユカ</t>
    </rPh>
    <rPh sb="8" eb="9">
      <t>カイ</t>
    </rPh>
    <phoneticPr fontId="2"/>
  </si>
  <si>
    <t>14時　入院（3階305）
コロナPCR（－）</t>
    <rPh sb="2" eb="3">
      <t>ジ</t>
    </rPh>
    <rPh sb="4" eb="6">
      <t>ニュウイン</t>
    </rPh>
    <rPh sb="8" eb="9">
      <t>カイ</t>
    </rPh>
    <phoneticPr fontId="2"/>
  </si>
  <si>
    <t>9時　  転床（3階317）</t>
    <rPh sb="1" eb="2">
      <t>ジ</t>
    </rPh>
    <rPh sb="5" eb="6">
      <t>テン</t>
    </rPh>
    <rPh sb="6" eb="7">
      <t>ユカ</t>
    </rPh>
    <rPh sb="9" eb="10">
      <t>カイ</t>
    </rPh>
    <phoneticPr fontId="2"/>
  </si>
  <si>
    <t>14時　転床（3階306）</t>
    <rPh sb="2" eb="3">
      <t>ジ</t>
    </rPh>
    <rPh sb="4" eb="6">
      <t>テンショウ</t>
    </rPh>
    <rPh sb="8" eb="9">
      <t>カイ</t>
    </rPh>
    <phoneticPr fontId="2"/>
  </si>
  <si>
    <t>11時　転床（3階307）</t>
    <rPh sb="2" eb="3">
      <t>ジ</t>
    </rPh>
    <rPh sb="4" eb="6">
      <t>テンショウ</t>
    </rPh>
    <rPh sb="8" eb="9">
      <t>カイ</t>
    </rPh>
    <phoneticPr fontId="2"/>
  </si>
  <si>
    <t>14時　入院（3階310）
コロナ抗原（－）</t>
    <rPh sb="2" eb="3">
      <t>ジ</t>
    </rPh>
    <rPh sb="4" eb="6">
      <t>ニュウイン</t>
    </rPh>
    <rPh sb="8" eb="9">
      <t>カイ</t>
    </rPh>
    <rPh sb="17" eb="19">
      <t>コウゲン</t>
    </rPh>
    <phoneticPr fontId="2"/>
  </si>
  <si>
    <t>TMA陽性判明
9時　転棟
（2階コロナ）</t>
    <rPh sb="3" eb="5">
      <t>ヨウセイ</t>
    </rPh>
    <rPh sb="5" eb="7">
      <t>ハンメイ</t>
    </rPh>
    <rPh sb="9" eb="10">
      <t>ジ</t>
    </rPh>
    <rPh sb="11" eb="12">
      <t>テン</t>
    </rPh>
    <rPh sb="12" eb="13">
      <t>トウ</t>
    </rPh>
    <rPh sb="16" eb="17">
      <t>カイ</t>
    </rPh>
    <phoneticPr fontId="2"/>
  </si>
  <si>
    <t>PCR陽性判明
20時　転棟
（2階コロナ）</t>
    <rPh sb="3" eb="5">
      <t>ヨウセイ</t>
    </rPh>
    <rPh sb="5" eb="7">
      <t>ハンメイ</t>
    </rPh>
    <rPh sb="10" eb="11">
      <t>ジ</t>
    </rPh>
    <rPh sb="12" eb="13">
      <t>テン</t>
    </rPh>
    <rPh sb="13" eb="14">
      <t>トウ</t>
    </rPh>
    <rPh sb="17" eb="18">
      <t>カイ</t>
    </rPh>
    <phoneticPr fontId="2"/>
  </si>
  <si>
    <t>発熱（38.0℃）
コロナ抗原（－）
発症</t>
    <rPh sb="0" eb="2">
      <t>ハツネツ</t>
    </rPh>
    <rPh sb="13" eb="15">
      <t>コウゲン</t>
    </rPh>
    <rPh sb="19" eb="21">
      <t>ハッショウ</t>
    </rPh>
    <phoneticPr fontId="2"/>
  </si>
  <si>
    <t>発症</t>
    <rPh sb="0" eb="2">
      <t>ハッショウ</t>
    </rPh>
    <phoneticPr fontId="1"/>
  </si>
  <si>
    <t>発熱・発症
他院受診　
コロナ抗原（－）</t>
    <rPh sb="0" eb="2">
      <t>ハツネツ</t>
    </rPh>
    <rPh sb="3" eb="5">
      <t>ハッショウ</t>
    </rPh>
    <rPh sb="6" eb="8">
      <t>タイン</t>
    </rPh>
    <rPh sb="8" eb="10">
      <t>ジュシン</t>
    </rPh>
    <rPh sb="15" eb="17">
      <t>コウゲン</t>
    </rPh>
    <phoneticPr fontId="2"/>
  </si>
  <si>
    <r>
      <t xml:space="preserve">陽性
入院中
</t>
    </r>
    <r>
      <rPr>
        <sz val="11"/>
        <color rgb="FFFF0000"/>
        <rFont val="游ゴシック Medium"/>
        <family val="3"/>
        <charset val="128"/>
      </rPr>
      <t>無症候性感染</t>
    </r>
    <rPh sb="0" eb="2">
      <t>ヨウセイ</t>
    </rPh>
    <rPh sb="3" eb="6">
      <t>ニュウインチュウ</t>
    </rPh>
    <rPh sb="7" eb="11">
      <t>ムショウコウセイ</t>
    </rPh>
    <rPh sb="11" eb="13">
      <t>カンセン</t>
    </rPh>
    <phoneticPr fontId="1"/>
  </si>
  <si>
    <t>○○病院</t>
    <rPh sb="2" eb="4">
      <t>ビョウイン</t>
    </rPh>
    <phoneticPr fontId="1"/>
  </si>
  <si>
    <t>15時　転院
（○○病院）</t>
    <rPh sb="2" eb="3">
      <t>ジ</t>
    </rPh>
    <rPh sb="4" eb="6">
      <t>テンイン</t>
    </rPh>
    <rPh sb="10" eb="12">
      <t>ビョウイン</t>
    </rPh>
    <phoneticPr fontId="2"/>
  </si>
  <si>
    <t>○○　○○
（○階○病棟　号室）</t>
    <rPh sb="8" eb="9">
      <t>カイ</t>
    </rPh>
    <rPh sb="10" eb="12">
      <t>ビョウトウ</t>
    </rPh>
    <rPh sb="13" eb="15">
      <t>ゴウシツ</t>
    </rPh>
    <phoneticPr fontId="1"/>
  </si>
  <si>
    <t>外来受診
（症状）</t>
    <rPh sb="0" eb="2">
      <t>ガイライ</t>
    </rPh>
    <rPh sb="2" eb="4">
      <t>ジュシン</t>
    </rPh>
    <rPh sb="6" eb="8">
      <t>ショウジョウ</t>
    </rPh>
    <phoneticPr fontId="2"/>
  </si>
  <si>
    <t>入院（3階311）</t>
    <rPh sb="0" eb="2">
      <t>ニュウイン</t>
    </rPh>
    <rPh sb="4" eb="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</si>
</sst>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"/>
    <numFmt numFmtId="177" formatCode="aaa"/>
    <numFmt numFmtId="178" formatCode="#&quot;名&quot;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8" fontId="4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21"/>
  <sheetViews>
    <sheetView tabSelected="1" view="pageBreakPreview" zoomScale="80" zoomScaleNormal="10" zoomScaleSheetLayoutView="80" workbookViewId="0">
      <selection activeCell="G15" sqref="G15"/>
    </sheetView>
  </sheetViews>
  <sheetFormatPr defaultRowHeight="18" x14ac:dyDescent="0.15"/>
  <cols>
    <col min="1" max="1" width="1.5" style="1" customWidth="1"/>
    <col min="2" max="2" width="7.5" style="1" bestFit="1" customWidth="1"/>
    <col min="3" max="3" width="7.5" style="1" customWidth="1"/>
    <col min="4" max="4" width="21.875" style="1" customWidth="1"/>
    <col min="5" max="45" width="19" style="1" customWidth="1"/>
    <col min="46" max="16384" width="9" style="1"/>
  </cols>
  <sheetData>
    <row r="2" spans="2:45" ht="24.75" customHeight="1" x14ac:dyDescent="0.15">
      <c r="C2" s="17" t="s">
        <v>27</v>
      </c>
      <c r="AJ2" s="2"/>
    </row>
    <row r="4" spans="2:45" ht="30.75" customHeight="1" x14ac:dyDescent="0.15">
      <c r="B4" s="20" t="s">
        <v>0</v>
      </c>
      <c r="C4" s="3" t="s">
        <v>1</v>
      </c>
      <c r="D4" s="4" t="s">
        <v>4</v>
      </c>
      <c r="E4" s="5">
        <v>44571</v>
      </c>
      <c r="F4" s="5">
        <v>44572</v>
      </c>
      <c r="G4" s="5">
        <v>44573</v>
      </c>
      <c r="H4" s="5">
        <v>44574</v>
      </c>
      <c r="I4" s="5">
        <v>44575</v>
      </c>
      <c r="J4" s="5">
        <v>44576</v>
      </c>
      <c r="K4" s="5">
        <v>44577</v>
      </c>
      <c r="L4" s="5">
        <v>44578</v>
      </c>
      <c r="M4" s="5">
        <v>44579</v>
      </c>
      <c r="N4" s="5">
        <v>44580</v>
      </c>
      <c r="O4" s="5">
        <v>44581</v>
      </c>
      <c r="P4" s="5">
        <v>44582</v>
      </c>
      <c r="Q4" s="5">
        <v>44583</v>
      </c>
      <c r="R4" s="5">
        <v>44584</v>
      </c>
      <c r="S4" s="5">
        <v>44585</v>
      </c>
      <c r="T4" s="5">
        <v>44586</v>
      </c>
      <c r="U4" s="5">
        <v>44587</v>
      </c>
      <c r="V4" s="5">
        <v>44588</v>
      </c>
      <c r="W4" s="5">
        <v>44589</v>
      </c>
      <c r="X4" s="5">
        <v>44590</v>
      </c>
      <c r="Y4" s="5">
        <v>44591</v>
      </c>
      <c r="Z4" s="5">
        <v>44592</v>
      </c>
      <c r="AA4" s="5">
        <v>44593</v>
      </c>
      <c r="AB4" s="5">
        <v>44594</v>
      </c>
      <c r="AC4" s="5">
        <v>44595</v>
      </c>
      <c r="AD4" s="5">
        <v>44596</v>
      </c>
      <c r="AE4" s="5">
        <v>44597</v>
      </c>
      <c r="AF4" s="5">
        <v>44598</v>
      </c>
      <c r="AG4" s="5">
        <v>44599</v>
      </c>
      <c r="AH4" s="5">
        <v>44600</v>
      </c>
      <c r="AI4" s="5">
        <v>44601</v>
      </c>
      <c r="AJ4" s="5">
        <v>44602</v>
      </c>
      <c r="AK4" s="5">
        <v>44603</v>
      </c>
      <c r="AL4" s="5">
        <v>44604</v>
      </c>
      <c r="AM4" s="5">
        <v>44605</v>
      </c>
      <c r="AN4" s="5">
        <v>44606</v>
      </c>
      <c r="AO4" s="5">
        <v>44607</v>
      </c>
      <c r="AP4" s="5">
        <v>44608</v>
      </c>
      <c r="AQ4" s="5">
        <v>44609</v>
      </c>
      <c r="AR4" s="5">
        <v>44610</v>
      </c>
      <c r="AS4" s="5">
        <v>44611</v>
      </c>
    </row>
    <row r="5" spans="2:45" ht="30.75" customHeight="1" x14ac:dyDescent="0.15">
      <c r="B5" s="21"/>
      <c r="C5" s="6" t="s">
        <v>2</v>
      </c>
      <c r="D5" s="6" t="s">
        <v>5</v>
      </c>
      <c r="E5" s="7">
        <f t="shared" ref="E5" si="0">E4</f>
        <v>44571</v>
      </c>
      <c r="F5" s="7">
        <f t="shared" ref="F5:M5" si="1">F4</f>
        <v>44572</v>
      </c>
      <c r="G5" s="7">
        <f t="shared" si="1"/>
        <v>44573</v>
      </c>
      <c r="H5" s="7">
        <f t="shared" si="1"/>
        <v>44574</v>
      </c>
      <c r="I5" s="7">
        <f t="shared" si="1"/>
        <v>44575</v>
      </c>
      <c r="J5" s="7">
        <f t="shared" si="1"/>
        <v>44576</v>
      </c>
      <c r="K5" s="7">
        <f t="shared" si="1"/>
        <v>44577</v>
      </c>
      <c r="L5" s="7">
        <f t="shared" si="1"/>
        <v>44578</v>
      </c>
      <c r="M5" s="7">
        <f t="shared" si="1"/>
        <v>44579</v>
      </c>
      <c r="N5" s="7">
        <f t="shared" ref="N5:R5" si="2">N4</f>
        <v>44580</v>
      </c>
      <c r="O5" s="7">
        <f t="shared" si="2"/>
        <v>44581</v>
      </c>
      <c r="P5" s="7">
        <f t="shared" si="2"/>
        <v>44582</v>
      </c>
      <c r="Q5" s="7">
        <f t="shared" si="2"/>
        <v>44583</v>
      </c>
      <c r="R5" s="7">
        <f t="shared" si="2"/>
        <v>44584</v>
      </c>
      <c r="S5" s="7">
        <f t="shared" ref="S5:W5" si="3">S4</f>
        <v>44585</v>
      </c>
      <c r="T5" s="7">
        <f t="shared" si="3"/>
        <v>44586</v>
      </c>
      <c r="U5" s="7">
        <f t="shared" si="3"/>
        <v>44587</v>
      </c>
      <c r="V5" s="7">
        <f t="shared" si="3"/>
        <v>44588</v>
      </c>
      <c r="W5" s="7">
        <f t="shared" si="3"/>
        <v>44589</v>
      </c>
      <c r="X5" s="7">
        <f t="shared" ref="X5:AS5" si="4">X4</f>
        <v>44590</v>
      </c>
      <c r="Y5" s="7">
        <f t="shared" si="4"/>
        <v>44591</v>
      </c>
      <c r="Z5" s="7">
        <f t="shared" si="4"/>
        <v>44592</v>
      </c>
      <c r="AA5" s="7">
        <f t="shared" si="4"/>
        <v>44593</v>
      </c>
      <c r="AB5" s="7">
        <f t="shared" si="4"/>
        <v>44594</v>
      </c>
      <c r="AC5" s="7">
        <f t="shared" si="4"/>
        <v>44595</v>
      </c>
      <c r="AD5" s="7">
        <f t="shared" si="4"/>
        <v>44596</v>
      </c>
      <c r="AE5" s="7">
        <f t="shared" si="4"/>
        <v>44597</v>
      </c>
      <c r="AF5" s="7">
        <f t="shared" si="4"/>
        <v>44598</v>
      </c>
      <c r="AG5" s="7">
        <f t="shared" si="4"/>
        <v>44599</v>
      </c>
      <c r="AH5" s="7">
        <f t="shared" si="4"/>
        <v>44600</v>
      </c>
      <c r="AI5" s="7">
        <f t="shared" si="4"/>
        <v>44601</v>
      </c>
      <c r="AJ5" s="7">
        <f t="shared" si="4"/>
        <v>44602</v>
      </c>
      <c r="AK5" s="7">
        <f t="shared" si="4"/>
        <v>44603</v>
      </c>
      <c r="AL5" s="7">
        <f t="shared" si="4"/>
        <v>44604</v>
      </c>
      <c r="AM5" s="7">
        <f t="shared" si="4"/>
        <v>44605</v>
      </c>
      <c r="AN5" s="7">
        <f t="shared" si="4"/>
        <v>44606</v>
      </c>
      <c r="AO5" s="7">
        <f t="shared" si="4"/>
        <v>44607</v>
      </c>
      <c r="AP5" s="7">
        <f t="shared" si="4"/>
        <v>44608</v>
      </c>
      <c r="AQ5" s="7">
        <f t="shared" si="4"/>
        <v>44609</v>
      </c>
      <c r="AR5" s="7">
        <f t="shared" si="4"/>
        <v>44610</v>
      </c>
      <c r="AS5" s="7">
        <f t="shared" si="4"/>
        <v>44611</v>
      </c>
    </row>
    <row r="6" spans="2:45" s="14" customFormat="1" ht="63.75" customHeight="1" x14ac:dyDescent="0.15">
      <c r="B6" s="8"/>
      <c r="C6" s="8"/>
      <c r="D6" s="9" t="s">
        <v>29</v>
      </c>
      <c r="E6" s="10"/>
      <c r="F6" s="10" t="s">
        <v>20</v>
      </c>
      <c r="G6" s="10"/>
      <c r="H6" s="10"/>
      <c r="I6" s="10"/>
      <c r="J6" s="10" t="s">
        <v>19</v>
      </c>
      <c r="K6" s="10" t="s">
        <v>18</v>
      </c>
      <c r="L6" s="10"/>
      <c r="M6" s="10" t="s">
        <v>17</v>
      </c>
      <c r="N6" s="10"/>
      <c r="O6" s="10"/>
      <c r="P6" s="10"/>
      <c r="Q6" s="10"/>
      <c r="R6" s="10"/>
      <c r="S6" s="10"/>
      <c r="T6" s="10"/>
      <c r="U6" s="10" t="s">
        <v>7</v>
      </c>
      <c r="V6" s="10" t="s">
        <v>8</v>
      </c>
      <c r="W6" s="10" t="s">
        <v>9</v>
      </c>
      <c r="X6" s="10" t="s">
        <v>10</v>
      </c>
      <c r="Y6" s="11" t="s">
        <v>23</v>
      </c>
      <c r="Z6" s="10" t="s">
        <v>11</v>
      </c>
      <c r="AA6" s="12" t="s">
        <v>21</v>
      </c>
      <c r="AB6" s="13" t="s">
        <v>3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2:45" s="14" customFormat="1" ht="63.75" customHeight="1" x14ac:dyDescent="0.15">
      <c r="B7" s="8"/>
      <c r="C7" s="8"/>
      <c r="D7" s="9" t="s">
        <v>29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14</v>
      </c>
      <c r="S7" s="10"/>
      <c r="T7" s="10"/>
      <c r="U7" s="10"/>
      <c r="V7" s="10" t="s">
        <v>15</v>
      </c>
      <c r="W7" s="10"/>
      <c r="X7" s="10"/>
      <c r="Y7" s="10"/>
      <c r="Z7" s="10"/>
      <c r="AA7" s="12" t="s">
        <v>21</v>
      </c>
      <c r="AB7" s="13" t="s">
        <v>26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2:45" s="14" customFormat="1" ht="63.75" customHeight="1" x14ac:dyDescent="0.15">
      <c r="B8" s="13"/>
      <c r="C8" s="8"/>
      <c r="D8" s="9" t="s">
        <v>29</v>
      </c>
      <c r="E8" s="10" t="s">
        <v>12</v>
      </c>
      <c r="F8" s="10"/>
      <c r="G8" s="10"/>
      <c r="H8" s="10"/>
      <c r="I8" s="10"/>
      <c r="J8" s="10"/>
      <c r="K8" s="11" t="s">
        <v>24</v>
      </c>
      <c r="L8" s="10" t="s">
        <v>30</v>
      </c>
      <c r="M8" s="10"/>
      <c r="N8" s="10"/>
      <c r="O8" s="10"/>
      <c r="P8" s="10" t="s">
        <v>30</v>
      </c>
      <c r="Q8" s="10"/>
      <c r="R8" s="10"/>
      <c r="S8" s="10"/>
      <c r="T8" s="10" t="s">
        <v>31</v>
      </c>
      <c r="U8" s="10"/>
      <c r="V8" s="10"/>
      <c r="W8" s="10"/>
      <c r="X8" s="10"/>
      <c r="Y8" s="10"/>
      <c r="Z8" s="12" t="s">
        <v>22</v>
      </c>
      <c r="AA8" s="13" t="s">
        <v>3</v>
      </c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2:45" s="14" customFormat="1" ht="63.75" customHeight="1" x14ac:dyDescent="0.15">
      <c r="B9" s="13"/>
      <c r="C9" s="8"/>
      <c r="D9" s="9" t="s">
        <v>29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25</v>
      </c>
      <c r="S9" s="10"/>
      <c r="T9" s="10"/>
      <c r="U9" s="10" t="s">
        <v>16</v>
      </c>
      <c r="V9" s="10"/>
      <c r="W9" s="18" t="s">
        <v>28</v>
      </c>
      <c r="X9" s="10"/>
      <c r="Y9" s="19" t="s">
        <v>13</v>
      </c>
      <c r="Z9" s="10"/>
      <c r="AA9" s="10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2:45" s="14" customFormat="1" ht="63.75" customHeight="1" x14ac:dyDescent="0.15">
      <c r="B10" s="13"/>
      <c r="C10" s="8"/>
      <c r="D10" s="9" t="s">
        <v>29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2:45" s="14" customFormat="1" ht="63.75" customHeight="1" x14ac:dyDescent="0.15">
      <c r="B11" s="13"/>
      <c r="C11" s="8"/>
      <c r="D11" s="9" t="s">
        <v>29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2:45" s="14" customFormat="1" ht="63.75" customHeight="1" x14ac:dyDescent="0.15">
      <c r="B12" s="13"/>
      <c r="C12" s="8"/>
      <c r="D12" s="9" t="s">
        <v>29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2:45" s="14" customFormat="1" ht="63.75" customHeight="1" x14ac:dyDescent="0.15">
      <c r="B13" s="13"/>
      <c r="C13" s="8"/>
      <c r="D13" s="9" t="s">
        <v>29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2:45" s="14" customFormat="1" ht="63.75" customHeight="1" x14ac:dyDescent="0.15">
      <c r="B14" s="13"/>
      <c r="C14" s="8"/>
      <c r="D14" s="9" t="s">
        <v>29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2:45" s="14" customFormat="1" ht="63.75" customHeight="1" x14ac:dyDescent="0.15">
      <c r="B15" s="13"/>
      <c r="C15" s="8"/>
      <c r="D15" s="9" t="s">
        <v>29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2:45" s="14" customFormat="1" ht="63.75" customHeight="1" x14ac:dyDescent="0.15">
      <c r="B16" s="13"/>
      <c r="C16" s="8"/>
      <c r="D16" s="9" t="s">
        <v>29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2:45" s="14" customFormat="1" ht="63.75" customHeight="1" x14ac:dyDescent="0.15">
      <c r="B17" s="8"/>
      <c r="C17" s="8"/>
      <c r="D17" s="9" t="s">
        <v>29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2:45" ht="31.5" customHeight="1" x14ac:dyDescent="0.15">
      <c r="D18" s="16"/>
      <c r="E18" s="16" t="s">
        <v>6</v>
      </c>
      <c r="F18" s="16"/>
      <c r="G18" s="16"/>
      <c r="H18" s="16"/>
      <c r="I18" s="16"/>
      <c r="J18" s="16"/>
      <c r="K18" s="16"/>
      <c r="L18" s="16"/>
      <c r="M18" s="16"/>
      <c r="O18" s="16"/>
      <c r="P18" s="16"/>
      <c r="Q18" s="16"/>
      <c r="R18" s="16"/>
      <c r="S18" s="16"/>
      <c r="T18" s="16"/>
      <c r="U18" s="16"/>
      <c r="V18" s="16"/>
      <c r="W18" s="14"/>
      <c r="X18" s="14"/>
      <c r="Y18" s="14"/>
      <c r="Z18" s="14"/>
      <c r="AA18" s="14"/>
      <c r="AB18" s="14"/>
      <c r="AC18" s="14"/>
      <c r="AD18" s="14"/>
    </row>
    <row r="19" spans="2:45" ht="31.5" customHeight="1" x14ac:dyDescent="0.15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4"/>
      <c r="X19" s="14"/>
      <c r="Y19" s="14"/>
      <c r="Z19" s="14"/>
      <c r="AA19" s="14"/>
      <c r="AB19" s="14"/>
      <c r="AC19" s="14"/>
      <c r="AD19" s="14"/>
    </row>
    <row r="20" spans="2:45" ht="31.5" customHeight="1" x14ac:dyDescent="0.15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4"/>
      <c r="X20" s="14"/>
      <c r="Y20" s="14"/>
      <c r="Z20" s="14"/>
      <c r="AA20" s="14"/>
      <c r="AB20" s="14"/>
      <c r="AC20" s="14"/>
      <c r="AD20" s="14"/>
    </row>
    <row r="21" spans="2:45" ht="31.5" customHeight="1" x14ac:dyDescent="0.1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4"/>
      <c r="X21" s="14"/>
      <c r="Y21" s="14"/>
      <c r="Z21" s="14"/>
      <c r="AA21" s="14"/>
      <c r="AB21" s="14"/>
      <c r="AC21" s="14"/>
      <c r="AD21" s="14"/>
    </row>
  </sheetData>
  <mergeCells count="1">
    <mergeCell ref="B4:B5"/>
  </mergeCells>
  <phoneticPr fontId="1"/>
  <printOptions horizontalCentered="1"/>
  <pageMargins left="0.39370078740157483" right="0.39370078740157483" top="0.78740157480314965" bottom="0.78740157480314965" header="0.39370078740157483" footer="0.39370078740157483"/>
  <pageSetup paperSize="9" scale="28" orientation="landscape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病院(エピカーブ)</vt:lpstr>
      <vt:lpstr>'病院(エピカーブ)'!Print_Area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田宮 陽一</cp:lastModifiedBy>
  <cp:lastPrinted>2022-07-25T02:17:21Z</cp:lastPrinted>
  <dcterms:created xsi:type="dcterms:W3CDTF">2021-04-29T07:48:20Z</dcterms:created>
  <dcterms:modified xsi:type="dcterms:W3CDTF">2022-07-25T02:23:54Z</dcterms:modified>
</cp:coreProperties>
</file>